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<sst xmlns="http://schemas.openxmlformats.org/spreadsheetml/2006/main" uniqueCount="86">
  <si>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</si>
  <si>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00048780</t>
  </si>
  <si>
    <t>Notes/Supplemental Information:</t>
  </si>
  <si>
    <t>REIT Name:</t>
  </si>
  <si>
    <t>EastGroup Properties,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</si>
  <si>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</si>
  <si>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</si>
  <si>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</si>
  <si>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</si>
  <si>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</si>
  <si>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</si>
  <si>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</si>
  <si>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</si>
  <si>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</si>
  <si>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</si>
  <si>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</si>
  <si>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</si>
  <si>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</si>
  <si>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</si>
  <si>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</si>
  <si>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</si>
  <si>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</si>
  <si>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</si>
  <si>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</si>
  <si>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</si>
  <si>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</si>
  <si>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</si>
  <si>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</si>
  <si>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</si>
  <si>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</si>
  <si>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</si>
  <si>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</si>
  <si>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</si>
  <si>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</si>
  <si>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</si>
  <si>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</si>
  <si>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</si>
  <si>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</si>
  <si>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</si>
  <si>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</si>
  <si>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</si>
  <si>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</si>
  <si>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</si>
  <si>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</si>
  <si>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</si>
  <si>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</si>
  <si>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</si>
  <si>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</si>
  <si>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</si>
  <si>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</si>
  <si>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</si>
  <si>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</si>
  <si>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</si>
  <si>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</si>
  <si>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</si>
  <si>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</si>
  <si>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</si>
  <si>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</si>
  <si>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</si>
  <si>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</si>
  <si>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</si>
  <si>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</si>
  <si>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</si>
  <si>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</si>
  <si>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</si>
  <si>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</si>
  <si>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</si>
  <si>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</si>
  <si>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</si>
  <si>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</si>
  <si>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</si>
  <si>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</si>
  <si>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</si>
  <si>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</si>
  <si>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</si>
  <si>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</si>
  <si>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</si>
  <si>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</si>
  <si>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</si>
  <si>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</si>
  <si>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</si>
  <si>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</si>
  <si>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</si>
  <si>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EastGroup Properties, Inc, - Common</t>
  </si>
  <si>
    <t>277 276 101</t>
  </si>
  <si>
    <t>EGP</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</si>
</sst>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4">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4" fillId="6" borderId="0" applyFont="1" applyNumberFormat="1" applyFill="1" applyBorder="0" applyAlignment="0" applyProtection="true">
      <alignment horizontal="general"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5" customWidth="true" style="1"/>
    <col min="2" max="2" width="12.375" customWidth="true" style="1"/>
    <col min="3" max="3" width="9.125" customWidth="true" style="1"/>
    <col min="4" max="4" width="9.125" customWidth="true" style="1"/>
    <col min="5" max="5" width="9.125" customWidth="true" style="1"/>
    <col min="6" max="6" width="9.125" customWidth="true" style="1"/>
    <col min="7" max="7" width="9.125" customWidth="true" style="1"/>
    <col min="8" max="8" width="11.375" customWidth="true" style="1"/>
    <col min="9" max="9" width="9.125" customWidth="true" style="1"/>
    <col min="10" max="10" width="12" customWidth="true" style="1"/>
    <col min="11" max="11" width="11.25" customWidth="true" style="1"/>
    <col min="12" max="12" width="11" customWidth="true" style="1"/>
    <col min="13" max="13" width="16.875" customWidth="true" style="1"/>
    <col min="14" max="14" width="13.875" customWidth="true" style="1"/>
    <col min="15" max="15" width="13.875" customWidth="true" style="1"/>
    <col min="16" max="16" width="13.875" customWidth="true" style="1"/>
    <col min="17" max="17" width="13.875" customWidth="true" style="1"/>
    <col min="18" max="18" width="13.875" customWidth="true" style="1"/>
    <col min="19" max="19" width="13.875" customWidth="true" style="1"/>
    <col min="20" max="20" width="13.875" customWidth="true" style="1"/>
    <col min="21" max="21" width="11.875" customWidth="true" style="1"/>
    <col min="22" max="22" width="14.875" customWidth="true" style="1"/>
    <col min="23" max="23" width="11.875" customWidth="true" style="1"/>
    <col min="24" max="24" width="12.625" customWidth="true" style="1"/>
    <col min="25" max="25" width="12.875" customWidth="true" style="1"/>
    <col min="26" max="26" width="12.375" customWidth="true" style="1"/>
    <col min="27" max="27" width="9.125" customWidth="true" style="1"/>
    <col min="28" max="28" width="11.25" customWidth="true" style="1"/>
    <col min="29" max="29" width="11.25" customWidth="true" style="1"/>
    <col min="30" max="30" width="10.75" customWidth="true" style="1"/>
    <col min="31" max="31" width="13.75" customWidth="true" style="1"/>
    <col min="32" max="32" width="13.75" customWidth="true" style="1"/>
    <col min="33" max="33" width="3.25" customWidth="true" style="1"/>
  </cols>
  <sheetData>
    <row r="1" spans="1:33" customHeight="1" ht="11.25"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41663</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41353</v>
      </c>
      <c r="H20" s="103">
        <v>41351</v>
      </c>
      <c r="I20" s="61">
        <v>41361</v>
      </c>
      <c r="J20" s="62">
        <v>0.53</v>
      </c>
      <c r="K20" s="52"/>
      <c r="L20" s="52"/>
      <c r="M20" s="52">
        <f>+J20</f>
        <v>0.53</v>
      </c>
      <c r="N20" s="62">
        <v>0.47472</v>
      </c>
      <c r="O20" s="63"/>
      <c r="P20" s="54"/>
      <c r="Q20" s="64">
        <f>+N20</f>
        <v>0.47472</v>
      </c>
      <c r="R20" s="62"/>
      <c r="S20" s="54"/>
      <c r="T20" s="54"/>
      <c r="U20" s="62"/>
      <c r="V20" s="62">
        <v>0.00314</v>
      </c>
      <c r="W20" s="62">
        <v>0.00067</v>
      </c>
      <c r="X20" s="54"/>
      <c r="Y20" s="62"/>
      <c r="Z20" s="62">
        <v>0.05214</v>
      </c>
      <c r="AA20" s="54"/>
      <c r="AB20" s="62"/>
      <c r="AC20" s="62"/>
      <c r="AD20" s="54"/>
      <c r="AE20" s="54"/>
      <c r="AF20" s="65"/>
      <c r="AG20" s="36"/>
    </row>
    <row r="21" spans="1:33">
      <c r="A21" s="58" t="s">
        <v>83</v>
      </c>
      <c r="B21" s="59" t="s">
        <v>84</v>
      </c>
      <c r="C21" s="59" t="s">
        <v>85</v>
      </c>
      <c r="D21" s="60"/>
      <c r="E21" s="60"/>
      <c r="F21" s="60"/>
      <c r="G21" s="61">
        <v>41439</v>
      </c>
      <c r="H21" s="103">
        <v>41437</v>
      </c>
      <c r="I21" s="61">
        <v>41453</v>
      </c>
      <c r="J21" s="62">
        <v>0.53</v>
      </c>
      <c r="K21" s="52"/>
      <c r="L21" s="52"/>
      <c r="M21" s="52">
        <f>+J21</f>
        <v>0.53</v>
      </c>
      <c r="N21" s="62">
        <v>0.47472</v>
      </c>
      <c r="O21" s="63"/>
      <c r="P21" s="54"/>
      <c r="Q21" s="64">
        <f>+N21</f>
        <v>0.47472</v>
      </c>
      <c r="R21" s="62"/>
      <c r="S21" s="54"/>
      <c r="T21" s="54"/>
      <c r="U21" s="62"/>
      <c r="V21" s="62">
        <v>0.00314</v>
      </c>
      <c r="W21" s="62">
        <v>0.00067</v>
      </c>
      <c r="X21" s="54"/>
      <c r="Y21" s="62"/>
      <c r="Z21" s="62">
        <v>0.05214</v>
      </c>
      <c r="AA21" s="54"/>
      <c r="AB21" s="62"/>
      <c r="AC21" s="62"/>
      <c r="AD21" s="54"/>
      <c r="AE21" s="54"/>
      <c r="AF21" s="65"/>
      <c r="AG21" s="36"/>
    </row>
    <row r="22" spans="1:33">
      <c r="A22" s="58" t="s">
        <v>83</v>
      </c>
      <c r="B22" s="59" t="s">
        <v>84</v>
      </c>
      <c r="C22" s="59" t="s">
        <v>85</v>
      </c>
      <c r="D22" s="60"/>
      <c r="E22" s="60"/>
      <c r="F22" s="60"/>
      <c r="G22" s="61">
        <v>41536</v>
      </c>
      <c r="H22" s="103">
        <v>41534</v>
      </c>
      <c r="I22" s="61">
        <v>41547</v>
      </c>
      <c r="J22" s="62">
        <v>0.54</v>
      </c>
      <c r="K22" s="52"/>
      <c r="L22" s="52"/>
      <c r="M22" s="52">
        <f>+J22</f>
        <v>0.54</v>
      </c>
      <c r="N22" s="52">
        <v>0.48367</v>
      </c>
      <c r="O22" s="66"/>
      <c r="P22" s="67"/>
      <c r="Q22" s="64">
        <f>+N22</f>
        <v>0.48367</v>
      </c>
      <c r="R22" s="52"/>
      <c r="S22" s="67"/>
      <c r="T22" s="67"/>
      <c r="U22" s="52"/>
      <c r="V22" s="52">
        <v>0.0032</v>
      </c>
      <c r="W22" s="52">
        <v>0.00068</v>
      </c>
      <c r="X22" s="67"/>
      <c r="Y22" s="52"/>
      <c r="Z22" s="52">
        <v>0.05313</v>
      </c>
      <c r="AA22" s="67"/>
      <c r="AB22" s="52"/>
      <c r="AC22" s="52"/>
      <c r="AD22" s="67"/>
      <c r="AE22" s="67"/>
      <c r="AF22" s="69"/>
      <c r="AG22" s="36"/>
    </row>
    <row r="23" spans="1:33">
      <c r="A23" s="58" t="s">
        <v>83</v>
      </c>
      <c r="B23" s="59" t="s">
        <v>84</v>
      </c>
      <c r="C23" s="59" t="s">
        <v>85</v>
      </c>
      <c r="D23" s="72"/>
      <c r="E23" s="72"/>
      <c r="F23" s="72"/>
      <c r="G23" s="73">
        <v>41628</v>
      </c>
      <c r="H23" s="103">
        <v>41626</v>
      </c>
      <c r="I23" s="73">
        <v>41639</v>
      </c>
      <c r="J23" s="52">
        <v>0.54</v>
      </c>
      <c r="K23" s="52"/>
      <c r="L23" s="52"/>
      <c r="M23" s="52">
        <f>+J23</f>
        <v>0.54</v>
      </c>
      <c r="N23" s="52">
        <v>0.48367</v>
      </c>
      <c r="O23" s="66"/>
      <c r="P23" s="67"/>
      <c r="Q23" s="64">
        <f>+N23</f>
        <v>0.48367</v>
      </c>
      <c r="R23" s="52"/>
      <c r="S23" s="67"/>
      <c r="T23" s="67"/>
      <c r="U23" s="52"/>
      <c r="V23" s="52">
        <v>0.0032</v>
      </c>
      <c r="W23" s="52">
        <v>0.00068</v>
      </c>
      <c r="X23" s="67"/>
      <c r="Y23" s="52"/>
      <c r="Z23" s="52">
        <v>0.05313</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277 276 101</v>
      </c>
      <c r="C24" s="85" t="str">
        <f>IF(ISNA(INDEX(C20:C23,MAX(MATCH(REPT("z",255),C20:C23)))),"",INDEX(C20:C23,MAX(MATCH(REPT("z",255),C20:C23))))</f>
        <v>EGP</v>
      </c>
      <c r="D24" s="85" t="str">
        <f>IF(ISNA(INDEX(A20:A23,MAX(MATCH(REPT("z",255),A20:A23)))),"",INDEX(A20:A23,MAX(MATCH(REPT("z",255),A20:A23))))</f>
        <v>EastGroup Properties, Inc, - Common</v>
      </c>
      <c r="E24" s="83"/>
      <c r="F24" s="83"/>
      <c r="G24" s="84"/>
      <c r="H24" s="84"/>
      <c r="I24" s="84"/>
      <c r="J24" s="74">
        <f>SUM(IF(NOT(ISBLANK($B19:$B23)),J19:J23,""))</f>
        <v>0.54</v>
      </c>
      <c r="K24" s="74">
        <f>SUM(IF(NOT(ISBLANK($B19:$B23)),K19:K23,""))</f>
        <v>0</v>
      </c>
      <c r="L24" s="74">
        <f>SUM(IF(NOT(ISBLANK($B19:$B23)),L19:L23,""))</f>
        <v>0</v>
      </c>
      <c r="M24" s="74">
        <f>SUM(IF(NOT(ISBLANK($B19:$B23)),M19:M23,""))</f>
        <v>0.54</v>
      </c>
      <c r="N24" s="74">
        <f>SUM(IF(NOT(ISBLANK($B19:$B23)),N19:N23,""))</f>
        <v>0.48367</v>
      </c>
      <c r="O24" s="74">
        <f>SUM(IF(NOT(ISBLANK($B19:$B23)),O19:O23,""))</f>
        <v>0</v>
      </c>
      <c r="P24" s="75"/>
      <c r="Q24" s="74">
        <f>SUM(IF(NOT(ISBLANK($B19:$B23)),Q19:Q23,""))</f>
        <v>0.48367</v>
      </c>
      <c r="R24" s="74">
        <f>SUM(IF(NOT(ISBLANK($B19:$B23)),R19:R23,""))</f>
        <v>0</v>
      </c>
      <c r="S24" s="75"/>
      <c r="T24" s="75"/>
      <c r="U24" s="74">
        <f>SUM(IF(NOT(ISBLANK($B19:$B23)),U19:U23,""))</f>
        <v>0</v>
      </c>
      <c r="V24" s="74">
        <f>SUM(IF(NOT(ISBLANK($B19:$B23)),V19:V23,""))</f>
        <v>0.0032</v>
      </c>
      <c r="W24" s="74">
        <f>SUM(IF(NOT(ISBLANK($B19:$B23)),W19:W23,""))</f>
        <v>0.00068</v>
      </c>
      <c r="X24" s="75"/>
      <c r="Y24" s="74">
        <f>SUM(IF(NOT(ISBLANK($B19:$B23)),Y19:Y23,""))</f>
        <v>0</v>
      </c>
      <c r="Z24" s="74">
        <f>SUM(IF(NOT(ISBLANK($B19:$B23)),Z19:Z23,""))</f>
        <v>0.05313</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2904a268df080e4f9992b206eb95d192" sqref="A25:AG29 I20:I23 A31:AG35 A37:AG41 A43:AG47 A49:AG53 A55:AG59 A61:AG65 A67:AG71 A73:AG77 A79:AG83 A85:AG89 A91:AG95 A97:AG101 A103:AG107 A109:AG113 A115:AG119 A121:AG125 A127:AG131 A133:AG137 A139:AG143 A145:AG149 A151:AG155 A157:AG161 A163:AG167 A19:G23 J19:AG23 H19:I19" password="CE88"/>
    <protectedRange name="p68b1f1cc15d8987eafe633c9488bdc05" sqref="B6" password=""/>
    <protectedRange name="p2bc4cc94341b58c01c92cd33accc0130" sqref="A31:AG35 A25:AG29 A37:AG41 A43:AG47 A49:AG53 A55:AG59 A61:AG65 A67:AG71 A73:AG77 A79:AG83 A85:AG89 A91:AG95 A97:AG101 A103:AG107 A109:AG113 A115:AG119 A121:AG125 A127:AG131 A133:AG137 A139:AG143 A145:AG149 A151:AG155 A157:AG161 A163:AG167 I20:I23 A19:G23 J19:AG23 H19:I19"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landscape" scale="76" fitToHeight="3" fitToWidth="3"/>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Kathleen Watters</cp:lastModifiedBy>
  <dcterms:created xsi:type="dcterms:W3CDTF">2012-11-27T09:14:45-05:00</dcterms:created>
  <dcterms:modified xsi:type="dcterms:W3CDTF">2014-01-23T17:18:09-05:00</dcterms:modified>
  <dc:title/>
  <dc:description/>
  <dc:subject/>
  <cp:keywords/>
  <cp:category/>
</cp:coreProperties>
</file>